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<sst xmlns="http://schemas.openxmlformats.org/spreadsheetml/2006/main" count="11" uniqueCount="9">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</sst>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Lynchburg, VA (1944-1977)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39</c:v>
                </c:pt>
                <c:pt idx="17">
                  <c:v>40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43</c:v>
                </c:pt>
                <c:pt idx="25">
                  <c:v>43</c:v>
                </c:pt>
                <c:pt idx="26">
                  <c:v>44</c:v>
                </c:pt>
                <c:pt idx="27">
                  <c:v>47</c:v>
                </c:pt>
                <c:pt idx="28">
                  <c:v>49</c:v>
                </c:pt>
                <c:pt idx="29">
                  <c:v>51</c:v>
                </c:pt>
                <c:pt idx="30">
                  <c:v>52</c:v>
                </c:pt>
                <c:pt idx="31">
                  <c:v>52</c:v>
                </c:pt>
                <c:pt idx="32">
                  <c:v>53</c:v>
                </c:pt>
                <c:pt idx="33">
                  <c:v>53</c:v>
                </c:pt>
              </c:numCache>
            </c:numRef>
          </c:yVal>
          <c:smooth val="1"/>
        </c:ser>
        <c:axId val="19517435"/>
        <c:axId val="41439188"/>
      </c:scatterChart>
      <c:valAx>
        <c:axId val="1951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39188"/>
        <c:crosses val="autoZero"/>
        <c:crossBetween val="midCat"/>
        <c:dispUnits/>
      </c:valAx>
      <c:valAx>
        <c:axId val="4143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17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33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(4.7273*H2)+38.244</f>
        <v>59.990285439740916</v>
      </c>
    </row>
    <row r="3" spans="1:6" ht="12.75">
      <c r="A3" s="1">
        <v>33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34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34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35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36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36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36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37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37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37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37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37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37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38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39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39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40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40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41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42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42</v>
      </c>
      <c r="B23" s="1">
        <v>22</v>
      </c>
      <c r="C23">
        <v>34</v>
      </c>
      <c r="D23" s="1">
        <f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42</v>
      </c>
      <c r="B24" s="1">
        <v>23</v>
      </c>
      <c r="C24">
        <v>34</v>
      </c>
      <c r="D24" s="1">
        <f>(B24-0.44)/(C24+0.12)</f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42</v>
      </c>
      <c r="B25" s="1">
        <v>24</v>
      </c>
      <c r="C25">
        <v>34</v>
      </c>
      <c r="D25" s="1">
        <f>(B25-0.44)/(C25+0.12)</f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43</v>
      </c>
      <c r="B26" s="1">
        <v>25</v>
      </c>
      <c r="C26">
        <v>34</v>
      </c>
      <c r="D26" s="1">
        <f aca="true" t="shared" si="2" ref="D26:D37">(B26-0.44)/(C26+0.12)</f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43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44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47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49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51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52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52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53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53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40.911764705882355</v>
      </c>
      <c r="B51" t="s">
        <v>4</v>
      </c>
    </row>
    <row r="52" spans="1:2" ht="12.75">
      <c r="A52">
        <f>STDEV(A2:A49)</f>
        <v>6.037095664652933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2005-02-25T20:22:21Z</dcterms:modified>
  <cp:category/>
  <cp:version/>
  <cp:contentType/>
  <cp:contentStatus/>
</cp:coreProperties>
</file>